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GAZDASÁGFEJLESZTÉSI MINISZTÉRIUM_2023xx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B11" i="1"/>
  <c r="R11" i="1"/>
  <c r="B12" i="1"/>
  <c r="R12" i="1"/>
  <c r="AH13" i="1" l="1"/>
  <c r="AI13" i="1"/>
  <c r="AJ13" i="1"/>
  <c r="X13" i="1"/>
  <c r="Y13" i="1"/>
  <c r="Z13" i="1"/>
  <c r="D13" i="1" l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C13" i="1"/>
  <c r="AX13" i="1" l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AW13" i="1"/>
  <c r="AV13" i="1"/>
  <c r="AU13" i="1"/>
  <c r="U13" i="1"/>
  <c r="V13" i="1"/>
  <c r="W13" i="1"/>
  <c r="AA13" i="1"/>
  <c r="AB13" i="1"/>
  <c r="AC13" i="1"/>
  <c r="AD13" i="1"/>
  <c r="AE13" i="1"/>
  <c r="AF13" i="1"/>
  <c r="AG13" i="1"/>
  <c r="AK13" i="1"/>
  <c r="AL13" i="1"/>
  <c r="AM13" i="1"/>
  <c r="AN13" i="1"/>
  <c r="AO13" i="1"/>
  <c r="AP13" i="1"/>
  <c r="AQ13" i="1"/>
  <c r="AR13" i="1"/>
  <c r="AS13" i="1"/>
  <c r="AT13" i="1"/>
  <c r="T13" i="1"/>
  <c r="R8" i="1"/>
  <c r="B8" i="1" l="1"/>
  <c r="B13" i="1" l="1"/>
  <c r="R13" i="1" l="1"/>
  <c r="S13" i="1"/>
</calcChain>
</file>

<file path=xl/sharedStrings.xml><?xml version="1.0" encoding="utf-8"?>
<sst xmlns="http://schemas.openxmlformats.org/spreadsheetml/2006/main" count="120" uniqueCount="102">
  <si>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</si>
  <si>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</si>
  <si>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</si>
  <si>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</si>
  <si>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</si>
  <si>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</si>
  <si>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</si>
  <si>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</si>
  <si>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</si>
  <si>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</si>
  <si>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</si>
  <si>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</si>
  <si>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</si>
  <si>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</si>
  <si>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</si>
  <si>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</si>
  <si>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</si>
  <si>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</si>
  <si>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</si>
  <si>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</si>
  <si>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</si>
  <si>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</si>
  <si>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</si>
  <si>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</si>
  <si>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</si>
  <si>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</si>
  <si>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</si>
  <si>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</si>
  <si>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</si>
  <si>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</si>
  <si>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</si>
  <si>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</si>
  <si>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</si>
  <si>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</si>
  <si>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</si>
  <si>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</si>
  <si>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</si>
  <si>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</si>
  <si>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</si>
  <si>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</si>
  <si>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</si>
  <si>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</si>
  <si>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</si>
  <si>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</si>
  <si>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</si>
  <si>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</si>
  <si>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</si>
  <si>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</si>
  <si>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</si>
  <si>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</si>
  <si>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</si>
  <si>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</si>
  <si>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</si>
  <si>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</si>
  <si>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</si>
  <si>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</si>
  <si>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</si>
  <si>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</si>
  <si>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</si>
  <si>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</si>
  <si>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</si>
  <si>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</si>
  <si>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</si>
  <si>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</si>
  <si>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</si>
  <si>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</si>
  <si>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</si>
  <si>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</si>
  <si>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</si>
  <si>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</si>
  <si>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</si>
  <si>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</si>
  <si>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</si>
  <si>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</si>
  <si>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</si>
  <si>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</si>
  <si>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</si>
  <si>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</si>
  <si>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</si>
  <si>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</si>
  <si>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</si>
  <si>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</si>
  <si>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</si>
  <si>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</si>
  <si>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</si>
  <si>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</si>
  <si>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</si>
  <si>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</si>
  <si>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</si>
  <si>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</si>
  <si>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</si>
  <si>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</si>
  <si>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</si>
  <si>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</si>
  <si>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</si>
  <si>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</si>
  <si>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GFM_KÁT/1. A GAZDASÁGFEJLESZTÉSI MINISZTÉRIUM KÖZGAZGATÁSI ÁLLAMTITKÁRSÁG ELSŐFOKÚ HATÓSÁGI ELJÁRÁSAINAK ÖSSZEFOGLALÓ ADATAI HATÓSÁGI HATÁSKÖRÖK SZERINT</t>
  </si>
  <si>
    <t>1. Igazságügyi szakértői névjegyzékbe vételhez szükséges szakmai gyakorlati idő szakirányú jellegének igazolására szolgáló hatósági bizonyítvány kiadása</t>
  </si>
  <si>
    <t>2. Pénzügyi ágazathoz tartozó nemzeti létfontosságú rendszerelem és az európai létfontosságú rendszerelem kijelölése és a kijelölés visszavonása</t>
  </si>
  <si>
    <t>3. A Tpt. 339. §-a szerint már végzett tevékenység átmeneti vagy végleges megszüntetésének engedélyezése</t>
  </si>
  <si>
    <t>4. Állami pénzügyi stabilizációs eszköz alkalmazása</t>
  </si>
  <si>
    <t>5. Központi visszaélésszűrő rendszer üzemeltetésére pénzügyi vállalkozás kijelölése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</si>
</sst>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"/>
  <sheetViews>
    <sheetView tabSelected="1" zoomScale="68" zoomScaleNormal="68" workbookViewId="0">
      <selection activeCell="AT3" sqref="AT3:AT5"/>
    </sheetView>
  </sheetViews>
  <sheetFormatPr defaultRowHeight="15" x14ac:dyDescent="0.25"/>
  <cols>
    <col min="1" max="1" width="123.28515625" style="4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2" width="11" style="2" customWidth="1"/>
    <col min="13" max="13" width="9.140625" style="2"/>
    <col min="14" max="14" width="11" style="2" customWidth="1"/>
    <col min="15" max="16" width="9.140625" style="2"/>
    <col min="17" max="18" width="17" style="2" customWidth="1"/>
    <col min="19" max="19" width="24" style="2" customWidth="1"/>
    <col min="20" max="22" width="9.140625" style="2"/>
    <col min="23" max="26" width="17" style="2" customWidth="1"/>
    <col min="27" max="28" width="9.140625" style="2"/>
    <col min="29" max="29" width="17" style="2" customWidth="1"/>
    <col min="30" max="32" width="9.140625" style="2"/>
    <col min="33" max="36" width="17" style="2" customWidth="1"/>
    <col min="37" max="38" width="9.140625" style="2"/>
    <col min="39" max="40" width="17" style="2" customWidth="1"/>
    <col min="41" max="42" width="9.140625" style="2"/>
    <col min="43" max="43" width="11" style="2" customWidth="1"/>
    <col min="44" max="46" width="9.140625" style="2"/>
    <col min="47" max="47" width="17" style="2" bestFit="1" customWidth="1"/>
    <col min="48" max="49" width="17" style="2" customWidth="1"/>
    <col min="50" max="50" width="9.140625" style="2"/>
    <col min="51" max="51" width="17" style="2" customWidth="1"/>
    <col min="52" max="60" width="9.140625" style="2"/>
    <col min="61" max="61" width="17" style="2" customWidth="1"/>
    <col min="62" max="63" width="9.140625" style="2"/>
    <col min="64" max="65" width="24" style="2" customWidth="1"/>
    <col min="66" max="66" width="9.140625" style="2"/>
    <col min="67" max="68" width="11" style="2" customWidth="1"/>
    <col min="69" max="16384" width="9.140625" style="2"/>
  </cols>
  <sheetData>
    <row r="1" spans="1:68" ht="39.950000000000003" customHeight="1" x14ac:dyDescent="0.25">
      <c r="A1" s="13" t="s">
        <v>96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1:68" ht="75.75" customHeight="1" x14ac:dyDescent="0.25">
      <c r="A2" s="10" t="s">
        <v>0</v>
      </c>
      <c r="B2" s="10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0" t="s">
        <v>2</v>
      </c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4" t="s">
        <v>3</v>
      </c>
      <c r="AS2" s="10" t="s">
        <v>4</v>
      </c>
      <c r="AT2" s="11"/>
      <c r="AU2" s="10" t="s">
        <v>5</v>
      </c>
      <c r="AV2" s="11"/>
      <c r="AW2" s="11"/>
      <c r="AX2" s="10" t="s">
        <v>6</v>
      </c>
      <c r="AY2" s="11"/>
      <c r="AZ2" s="14" t="s">
        <v>7</v>
      </c>
      <c r="BA2" s="14" t="s">
        <v>8</v>
      </c>
      <c r="BB2" s="15" t="s">
        <v>9</v>
      </c>
      <c r="BC2" s="16"/>
      <c r="BD2" s="16"/>
      <c r="BE2" s="16"/>
      <c r="BF2" s="16"/>
      <c r="BG2" s="16"/>
      <c r="BH2" s="17" t="s">
        <v>10</v>
      </c>
      <c r="BI2" s="17" t="s">
        <v>11</v>
      </c>
      <c r="BJ2" s="10" t="s">
        <v>76</v>
      </c>
      <c r="BK2" s="10"/>
      <c r="BL2" s="14" t="s">
        <v>78</v>
      </c>
      <c r="BM2" s="14" t="s">
        <v>79</v>
      </c>
      <c r="BN2" s="10" t="s">
        <v>12</v>
      </c>
      <c r="BO2" s="11"/>
      <c r="BP2" s="11"/>
    </row>
    <row r="3" spans="1:68" ht="77.25" customHeight="1" x14ac:dyDescent="0.25">
      <c r="A3" s="11"/>
      <c r="B3" s="14" t="s">
        <v>13</v>
      </c>
      <c r="C3" s="10" t="s">
        <v>14</v>
      </c>
      <c r="D3" s="11"/>
      <c r="E3" s="11"/>
      <c r="F3" s="11"/>
      <c r="G3" s="11"/>
      <c r="H3" s="10" t="s">
        <v>15</v>
      </c>
      <c r="I3" s="11"/>
      <c r="J3" s="11"/>
      <c r="K3" s="11"/>
      <c r="L3" s="11"/>
      <c r="M3" s="11"/>
      <c r="N3" s="11"/>
      <c r="O3" s="10" t="s">
        <v>16</v>
      </c>
      <c r="P3" s="11"/>
      <c r="Q3" s="14" t="s">
        <v>17</v>
      </c>
      <c r="R3" s="14" t="s">
        <v>18</v>
      </c>
      <c r="S3" s="10" t="s">
        <v>19</v>
      </c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0" t="s">
        <v>20</v>
      </c>
      <c r="AO3" s="11"/>
      <c r="AP3" s="11"/>
      <c r="AQ3" s="11"/>
      <c r="AR3" s="11"/>
      <c r="AS3" s="14" t="s">
        <v>21</v>
      </c>
      <c r="AT3" s="14" t="s">
        <v>22</v>
      </c>
      <c r="AU3" s="14" t="s">
        <v>23</v>
      </c>
      <c r="AV3" s="14" t="s">
        <v>24</v>
      </c>
      <c r="AW3" s="14" t="s">
        <v>25</v>
      </c>
      <c r="AX3" s="14" t="s">
        <v>26</v>
      </c>
      <c r="AY3" s="14" t="s">
        <v>27</v>
      </c>
      <c r="AZ3" s="11"/>
      <c r="BA3" s="11"/>
      <c r="BB3" s="15" t="s">
        <v>83</v>
      </c>
      <c r="BC3" s="16"/>
      <c r="BD3" s="15" t="s">
        <v>28</v>
      </c>
      <c r="BE3" s="16"/>
      <c r="BF3" s="15" t="s">
        <v>84</v>
      </c>
      <c r="BG3" s="16"/>
      <c r="BH3" s="16"/>
      <c r="BI3" s="16"/>
      <c r="BJ3" s="10" t="s">
        <v>77</v>
      </c>
      <c r="BK3" s="11"/>
      <c r="BL3" s="14"/>
      <c r="BM3" s="14"/>
      <c r="BN3" s="14" t="s">
        <v>29</v>
      </c>
      <c r="BO3" s="14" t="s">
        <v>30</v>
      </c>
      <c r="BP3" s="14" t="s">
        <v>31</v>
      </c>
    </row>
    <row r="4" spans="1:68" ht="39.950000000000003" customHeight="1" x14ac:dyDescent="0.25">
      <c r="A4" s="11"/>
      <c r="B4" s="11"/>
      <c r="C4" s="14" t="s">
        <v>32</v>
      </c>
      <c r="D4" s="14" t="s">
        <v>33</v>
      </c>
      <c r="E4" s="14" t="s">
        <v>34</v>
      </c>
      <c r="F4" s="14" t="s">
        <v>35</v>
      </c>
      <c r="G4" s="14" t="s">
        <v>36</v>
      </c>
      <c r="H4" s="10" t="s">
        <v>37</v>
      </c>
      <c r="I4" s="11"/>
      <c r="J4" s="11"/>
      <c r="K4" s="14" t="s">
        <v>38</v>
      </c>
      <c r="L4" s="14" t="s">
        <v>39</v>
      </c>
      <c r="M4" s="14" t="s">
        <v>40</v>
      </c>
      <c r="N4" s="14" t="s">
        <v>41</v>
      </c>
      <c r="O4" s="14" t="s">
        <v>42</v>
      </c>
      <c r="P4" s="14" t="s">
        <v>43</v>
      </c>
      <c r="Q4" s="11"/>
      <c r="R4" s="11"/>
      <c r="S4" s="14" t="s">
        <v>44</v>
      </c>
      <c r="T4" s="10" t="s">
        <v>45</v>
      </c>
      <c r="U4" s="11"/>
      <c r="V4" s="11"/>
      <c r="W4" s="11"/>
      <c r="X4" s="11"/>
      <c r="Y4" s="11"/>
      <c r="Z4" s="11"/>
      <c r="AA4" s="11"/>
      <c r="AB4" s="11"/>
      <c r="AC4" s="11"/>
      <c r="AD4" s="10" t="s">
        <v>46</v>
      </c>
      <c r="AE4" s="11"/>
      <c r="AF4" s="11"/>
      <c r="AG4" s="11"/>
      <c r="AH4" s="11"/>
      <c r="AI4" s="11"/>
      <c r="AJ4" s="11"/>
      <c r="AK4" s="11"/>
      <c r="AL4" s="11"/>
      <c r="AM4" s="11"/>
      <c r="AN4" s="14" t="s">
        <v>47</v>
      </c>
      <c r="AO4" s="14" t="s">
        <v>48</v>
      </c>
      <c r="AP4" s="14" t="s">
        <v>49</v>
      </c>
      <c r="AQ4" s="14" t="s">
        <v>50</v>
      </c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7" t="s">
        <v>51</v>
      </c>
      <c r="BC4" s="17" t="s">
        <v>52</v>
      </c>
      <c r="BD4" s="17" t="s">
        <v>51</v>
      </c>
      <c r="BE4" s="17" t="s">
        <v>52</v>
      </c>
      <c r="BF4" s="17" t="s">
        <v>51</v>
      </c>
      <c r="BG4" s="17" t="s">
        <v>52</v>
      </c>
      <c r="BH4" s="16"/>
      <c r="BI4" s="16"/>
      <c r="BJ4" s="14" t="s">
        <v>53</v>
      </c>
      <c r="BK4" s="14" t="s">
        <v>54</v>
      </c>
      <c r="BL4" s="14"/>
      <c r="BM4" s="14"/>
      <c r="BN4" s="11"/>
      <c r="BO4" s="11"/>
      <c r="BP4" s="11"/>
    </row>
    <row r="5" spans="1:68" ht="326.25" x14ac:dyDescent="0.25">
      <c r="A5" s="11"/>
      <c r="B5" s="11"/>
      <c r="C5" s="11"/>
      <c r="D5" s="11"/>
      <c r="E5" s="11"/>
      <c r="F5" s="11"/>
      <c r="G5" s="11"/>
      <c r="H5" s="3" t="s">
        <v>55</v>
      </c>
      <c r="I5" s="3" t="s">
        <v>56</v>
      </c>
      <c r="J5" s="3" t="s">
        <v>57</v>
      </c>
      <c r="K5" s="11"/>
      <c r="L5" s="11"/>
      <c r="M5" s="11"/>
      <c r="N5" s="11"/>
      <c r="O5" s="11"/>
      <c r="P5" s="11"/>
      <c r="Q5" s="11"/>
      <c r="R5" s="11"/>
      <c r="S5" s="11"/>
      <c r="T5" s="3" t="s">
        <v>58</v>
      </c>
      <c r="U5" s="3" t="s">
        <v>59</v>
      </c>
      <c r="V5" s="3" t="s">
        <v>60</v>
      </c>
      <c r="W5" s="3" t="s">
        <v>69</v>
      </c>
      <c r="X5" s="3" t="s">
        <v>70</v>
      </c>
      <c r="Y5" s="3" t="s">
        <v>71</v>
      </c>
      <c r="Z5" s="3" t="s">
        <v>72</v>
      </c>
      <c r="AA5" s="3" t="s">
        <v>73</v>
      </c>
      <c r="AB5" s="3" t="s">
        <v>74</v>
      </c>
      <c r="AC5" s="3" t="s">
        <v>75</v>
      </c>
      <c r="AD5" s="3" t="s">
        <v>58</v>
      </c>
      <c r="AE5" s="3" t="s">
        <v>59</v>
      </c>
      <c r="AF5" s="3" t="s">
        <v>60</v>
      </c>
      <c r="AG5" s="3" t="s">
        <v>69</v>
      </c>
      <c r="AH5" s="3" t="s">
        <v>70</v>
      </c>
      <c r="AI5" s="3" t="s">
        <v>71</v>
      </c>
      <c r="AJ5" s="3" t="s">
        <v>72</v>
      </c>
      <c r="AK5" s="3" t="s">
        <v>73</v>
      </c>
      <c r="AL5" s="3" t="s">
        <v>74</v>
      </c>
      <c r="AM5" s="3" t="s">
        <v>75</v>
      </c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6"/>
      <c r="BC5" s="16"/>
      <c r="BD5" s="16"/>
      <c r="BE5" s="16"/>
      <c r="BF5" s="16"/>
      <c r="BG5" s="16"/>
      <c r="BH5" s="16"/>
      <c r="BI5" s="16"/>
      <c r="BJ5" s="11"/>
      <c r="BK5" s="11"/>
      <c r="BL5" s="14"/>
      <c r="BM5" s="14"/>
      <c r="BN5" s="11"/>
      <c r="BO5" s="11"/>
      <c r="BP5" s="11"/>
    </row>
    <row r="6" spans="1:68" ht="50.1" customHeight="1" x14ac:dyDescent="0.25">
      <c r="A6" s="11"/>
      <c r="B6" s="11"/>
      <c r="C6" s="10" t="s">
        <v>61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0" t="s">
        <v>62</v>
      </c>
      <c r="P6" s="11"/>
      <c r="Q6" s="11"/>
      <c r="R6" s="11"/>
      <c r="S6" s="11"/>
      <c r="T6" s="10" t="s">
        <v>63</v>
      </c>
      <c r="U6" s="11"/>
      <c r="V6" s="11"/>
      <c r="W6" s="10" t="s">
        <v>64</v>
      </c>
      <c r="X6" s="10"/>
      <c r="Y6" s="10"/>
      <c r="Z6" s="10"/>
      <c r="AA6" s="11"/>
      <c r="AB6" s="11"/>
      <c r="AC6" s="11"/>
      <c r="AD6" s="10" t="s">
        <v>63</v>
      </c>
      <c r="AE6" s="11"/>
      <c r="AF6" s="11"/>
      <c r="AG6" s="10" t="s">
        <v>64</v>
      </c>
      <c r="AH6" s="10"/>
      <c r="AI6" s="10"/>
      <c r="AJ6" s="10"/>
      <c r="AK6" s="11"/>
      <c r="AL6" s="11"/>
      <c r="AM6" s="11"/>
      <c r="AN6" s="11"/>
      <c r="AO6" s="10" t="s">
        <v>65</v>
      </c>
      <c r="AP6" s="11"/>
      <c r="AQ6" s="11"/>
      <c r="AR6" s="11"/>
      <c r="AS6" s="10" t="s">
        <v>61</v>
      </c>
      <c r="AT6" s="11"/>
      <c r="AU6" s="11"/>
      <c r="AV6" s="11"/>
      <c r="AW6" s="11"/>
      <c r="AX6" s="11"/>
      <c r="AY6" s="11"/>
      <c r="AZ6" s="11"/>
      <c r="BA6" s="11"/>
      <c r="BB6" s="16"/>
      <c r="BC6" s="16"/>
      <c r="BD6" s="16"/>
      <c r="BE6" s="16"/>
      <c r="BF6" s="16"/>
      <c r="BG6" s="16"/>
      <c r="BH6" s="16"/>
      <c r="BI6" s="16"/>
      <c r="BJ6" s="10" t="s">
        <v>61</v>
      </c>
      <c r="BK6" s="11"/>
      <c r="BL6" s="14"/>
      <c r="BM6" s="14"/>
      <c r="BN6" s="11"/>
      <c r="BO6" s="11"/>
      <c r="BP6" s="11"/>
    </row>
    <row r="7" spans="1:68" ht="26.1" customHeight="1" x14ac:dyDescent="0.25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9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9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9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9">
        <v>31</v>
      </c>
      <c r="AF7" s="8">
        <v>32</v>
      </c>
      <c r="AG7" s="8">
        <v>33</v>
      </c>
      <c r="AH7" s="8">
        <v>34</v>
      </c>
      <c r="AI7" s="8">
        <v>35</v>
      </c>
      <c r="AJ7" s="8">
        <v>36</v>
      </c>
      <c r="AK7" s="9">
        <v>37</v>
      </c>
      <c r="AL7" s="8">
        <v>38</v>
      </c>
      <c r="AM7" s="8">
        <v>39</v>
      </c>
      <c r="AN7" s="8">
        <v>40</v>
      </c>
      <c r="AO7" s="8">
        <v>41</v>
      </c>
      <c r="AP7" s="8">
        <v>42</v>
      </c>
      <c r="AQ7" s="9">
        <v>43</v>
      </c>
      <c r="AR7" s="8">
        <v>44</v>
      </c>
      <c r="AS7" s="8">
        <v>45</v>
      </c>
      <c r="AT7" s="8">
        <v>46</v>
      </c>
      <c r="AU7" s="8">
        <v>47</v>
      </c>
      <c r="AV7" s="8">
        <v>48</v>
      </c>
      <c r="AW7" s="9">
        <v>49</v>
      </c>
      <c r="AX7" s="8">
        <v>50</v>
      </c>
      <c r="AY7" s="8">
        <v>51</v>
      </c>
      <c r="AZ7" s="8">
        <v>52</v>
      </c>
      <c r="BA7" s="8">
        <v>53</v>
      </c>
      <c r="BB7" s="8">
        <v>54</v>
      </c>
      <c r="BC7" s="9">
        <v>55</v>
      </c>
      <c r="BD7" s="8">
        <v>56</v>
      </c>
      <c r="BE7" s="8">
        <v>57</v>
      </c>
      <c r="BF7" s="8">
        <v>58</v>
      </c>
      <c r="BG7" s="8">
        <v>59</v>
      </c>
      <c r="BH7" s="8">
        <v>60</v>
      </c>
      <c r="BI7" s="9">
        <v>61</v>
      </c>
      <c r="BJ7" s="8">
        <v>62</v>
      </c>
      <c r="BK7" s="8">
        <v>63</v>
      </c>
      <c r="BL7" s="8">
        <v>64</v>
      </c>
      <c r="BM7" s="8">
        <v>65</v>
      </c>
      <c r="BN7" s="8">
        <v>66</v>
      </c>
      <c r="BO7" s="9">
        <v>67</v>
      </c>
      <c r="BP7" s="8">
        <v>68</v>
      </c>
    </row>
    <row r="8" spans="1:68" ht="42" customHeight="1" x14ac:dyDescent="0.25">
      <c r="A8" s="12" t="s">
        <v>97</v>
      </c>
      <c r="B8" s="18">
        <f>IF(AND(SUM(C8:N8)=SUM(O8:P8))=TRUE,SUM(O8:P8),"HIBA")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9">
        <f t="shared" ref="R8" si="0">SUM(S8:AQ8)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ht="33" x14ac:dyDescent="0.25">
      <c r="A9" s="12" t="s">
        <v>98</v>
      </c>
      <c r="B9" s="18">
        <f t="shared" ref="B9:B12" si="1">IF(AND(SUM(C9:N9)=SUM(O9:P9))=TRUE,SUM(O9:P9),"HIBA")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9">
        <f t="shared" ref="R9:R12" si="2">SUM(S9:AQ9)</f>
        <v>0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ht="41.25" customHeight="1" x14ac:dyDescent="0.25">
      <c r="A10" s="12" t="s">
        <v>99</v>
      </c>
      <c r="B10" s="18">
        <f t="shared" si="1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9">
        <f t="shared" si="2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</row>
    <row r="11" spans="1:68" ht="26.1" customHeight="1" x14ac:dyDescent="0.25">
      <c r="A11" s="12" t="s">
        <v>100</v>
      </c>
      <c r="B11" s="18">
        <f t="shared" si="1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9">
        <f t="shared" si="2"/>
        <v>0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</row>
    <row r="12" spans="1:68" ht="26.1" customHeight="1" x14ac:dyDescent="0.25">
      <c r="A12" s="12" t="s">
        <v>101</v>
      </c>
      <c r="B12" s="18">
        <f t="shared" si="1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9">
        <f t="shared" si="2"/>
        <v>0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</row>
    <row r="13" spans="1:68" ht="26.1" customHeight="1" x14ac:dyDescent="0.25">
      <c r="A13" s="20" t="s">
        <v>66</v>
      </c>
      <c r="B13" s="18">
        <f t="shared" ref="B13" si="3">IF(AND(SUM(C13:N13)=SUM(O13:P13))=TRUE,SUM(O13:P13),"HIBA")</f>
        <v>0</v>
      </c>
      <c r="C13" s="18">
        <f>SUM(C8:C12)</f>
        <v>0</v>
      </c>
      <c r="D13" s="18">
        <f>SUM(D8:D12)</f>
        <v>0</v>
      </c>
      <c r="E13" s="18">
        <f>SUM(E8:E12)</f>
        <v>0</v>
      </c>
      <c r="F13" s="18">
        <f>SUM(F8:F12)</f>
        <v>0</v>
      </c>
      <c r="G13" s="18">
        <f>SUM(G8:G12)</f>
        <v>0</v>
      </c>
      <c r="H13" s="18">
        <f>SUM(H8:H12)</f>
        <v>0</v>
      </c>
      <c r="I13" s="18">
        <f>SUM(I8:I12)</f>
        <v>0</v>
      </c>
      <c r="J13" s="18">
        <f>SUM(J8:J12)</f>
        <v>0</v>
      </c>
      <c r="K13" s="18">
        <f>SUM(K8:K12)</f>
        <v>0</v>
      </c>
      <c r="L13" s="18">
        <f>SUM(L8:L12)</f>
        <v>0</v>
      </c>
      <c r="M13" s="18">
        <f>SUM(M8:M12)</f>
        <v>0</v>
      </c>
      <c r="N13" s="18">
        <f>SUM(N8:N12)</f>
        <v>0</v>
      </c>
      <c r="O13" s="18">
        <f>SUM(O8:O12)</f>
        <v>0</v>
      </c>
      <c r="P13" s="18">
        <f>SUM(P8:P12)</f>
        <v>0</v>
      </c>
      <c r="Q13" s="18">
        <f>SUM(Q8:Q12)</f>
        <v>0</v>
      </c>
      <c r="R13" s="19">
        <f>SUM(R8:R12)</f>
        <v>0</v>
      </c>
      <c r="S13" s="18">
        <f>SUM(S8:S12)</f>
        <v>0</v>
      </c>
      <c r="T13" s="18">
        <f>SUM(T8:T12)</f>
        <v>0</v>
      </c>
      <c r="U13" s="18">
        <f>SUM(U8:U12)</f>
        <v>0</v>
      </c>
      <c r="V13" s="18">
        <f>SUM(V8:V12)</f>
        <v>0</v>
      </c>
      <c r="W13" s="18">
        <f>SUM(W8:W12)</f>
        <v>0</v>
      </c>
      <c r="X13" s="18">
        <f>SUM(X8:X12)</f>
        <v>0</v>
      </c>
      <c r="Y13" s="18">
        <f>SUM(Y8:Y12)</f>
        <v>0</v>
      </c>
      <c r="Z13" s="18">
        <f>SUM(Z8:Z12)</f>
        <v>0</v>
      </c>
      <c r="AA13" s="18">
        <f>SUM(AA8:AA12)</f>
        <v>0</v>
      </c>
      <c r="AB13" s="18">
        <f>SUM(AB8:AB12)</f>
        <v>0</v>
      </c>
      <c r="AC13" s="18">
        <f>SUM(AC8:AC12)</f>
        <v>0</v>
      </c>
      <c r="AD13" s="18">
        <f>SUM(AD8:AD12)</f>
        <v>0</v>
      </c>
      <c r="AE13" s="18">
        <f>SUM(AE8:AE12)</f>
        <v>0</v>
      </c>
      <c r="AF13" s="18">
        <f>SUM(AF8:AF12)</f>
        <v>0</v>
      </c>
      <c r="AG13" s="18">
        <f>SUM(AG8:AG12)</f>
        <v>0</v>
      </c>
      <c r="AH13" s="18">
        <f>SUM(AH8:AH12)</f>
        <v>0</v>
      </c>
      <c r="AI13" s="18">
        <f>SUM(AI8:AI12)</f>
        <v>0</v>
      </c>
      <c r="AJ13" s="18">
        <f>SUM(AJ8:AJ12)</f>
        <v>0</v>
      </c>
      <c r="AK13" s="18">
        <f>SUM(AK8:AK12)</f>
        <v>0</v>
      </c>
      <c r="AL13" s="18">
        <f>SUM(AL8:AL12)</f>
        <v>0</v>
      </c>
      <c r="AM13" s="18">
        <f>SUM(AM8:AM12)</f>
        <v>0</v>
      </c>
      <c r="AN13" s="18">
        <f>SUM(AN8:AN12)</f>
        <v>0</v>
      </c>
      <c r="AO13" s="18">
        <f>SUM(AO8:AO12)</f>
        <v>0</v>
      </c>
      <c r="AP13" s="18">
        <f>SUM(AP8:AP12)</f>
        <v>0</v>
      </c>
      <c r="AQ13" s="18">
        <f>SUM(AQ8:AQ12)</f>
        <v>0</v>
      </c>
      <c r="AR13" s="18">
        <f>SUM(AR8:AR12)</f>
        <v>0</v>
      </c>
      <c r="AS13" s="18">
        <f>SUM(AS8:AS12)</f>
        <v>0</v>
      </c>
      <c r="AT13" s="18">
        <f>SUM(AT8:AT12)</f>
        <v>0</v>
      </c>
      <c r="AU13" s="21" t="e">
        <f>AVERAGE(AU8:AU12)</f>
        <v>#DIV/0!</v>
      </c>
      <c r="AV13" s="18">
        <f>SUM(AV8:AV12)</f>
        <v>0</v>
      </c>
      <c r="AW13" s="18">
        <f>SUM(AW8:AW12)</f>
        <v>0</v>
      </c>
      <c r="AX13" s="18">
        <f>SUM(AX8:AX12)</f>
        <v>0</v>
      </c>
      <c r="AY13" s="18">
        <f>SUM(AY8:AY12)</f>
        <v>0</v>
      </c>
      <c r="AZ13" s="18">
        <f>SUM(AZ8:AZ12)</f>
        <v>0</v>
      </c>
      <c r="BA13" s="18">
        <f>SUM(BA8:BA12)</f>
        <v>0</v>
      </c>
      <c r="BB13" s="18">
        <f>SUM(BB8:BB12)</f>
        <v>0</v>
      </c>
      <c r="BC13" s="18">
        <f>SUM(BC8:BC12)</f>
        <v>0</v>
      </c>
      <c r="BD13" s="18">
        <f>SUM(BD8:BD12)</f>
        <v>0</v>
      </c>
      <c r="BE13" s="18">
        <f>SUM(BE8:BE12)</f>
        <v>0</v>
      </c>
      <c r="BF13" s="18">
        <f>SUM(BF8:BF12)</f>
        <v>0</v>
      </c>
      <c r="BG13" s="18">
        <f>SUM(BG8:BG12)</f>
        <v>0</v>
      </c>
      <c r="BH13" s="18">
        <f>SUM(BH8:BH12)</f>
        <v>0</v>
      </c>
      <c r="BI13" s="18">
        <f>SUM(BI8:BI12)</f>
        <v>0</v>
      </c>
      <c r="BJ13" s="18">
        <f>SUM(BJ8:BJ12)</f>
        <v>0</v>
      </c>
      <c r="BK13" s="18">
        <f>SUM(BK8:BK12)</f>
        <v>0</v>
      </c>
      <c r="BL13" s="18">
        <f>SUM(BL8:BL12)</f>
        <v>0</v>
      </c>
      <c r="BM13" s="18">
        <f>SUM(BM8:BM12)</f>
        <v>0</v>
      </c>
      <c r="BN13" s="18">
        <f>SUM(BN8:BN12)</f>
        <v>0</v>
      </c>
      <c r="BO13" s="18">
        <f>SUM(BO8:BO12)</f>
        <v>0</v>
      </c>
      <c r="BP13" s="18">
        <f>SUM(BP8:BP12)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N4:AN6"/>
    <mergeCell ref="AO4:AO5"/>
    <mergeCell ref="AP4:AP5"/>
    <mergeCell ref="AD4:AM4"/>
    <mergeCell ref="AQ4:AQ5"/>
    <mergeCell ref="BB4:BB6"/>
    <mergeCell ref="AU3:AU6"/>
    <mergeCell ref="AV3:AV6"/>
    <mergeCell ref="AW3:AW6"/>
    <mergeCell ref="AS3:AS5"/>
    <mergeCell ref="AT3:AT5"/>
    <mergeCell ref="N4:N5"/>
    <mergeCell ref="O4:O5"/>
    <mergeCell ref="P4:P5"/>
    <mergeCell ref="S4:S6"/>
    <mergeCell ref="T4:AC4"/>
    <mergeCell ref="G4:G5"/>
    <mergeCell ref="H4:J4"/>
    <mergeCell ref="K4:K5"/>
    <mergeCell ref="L4:L5"/>
    <mergeCell ref="M4:M5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BJ2:BK2"/>
    <mergeCell ref="BL2:BL6"/>
    <mergeCell ref="BM2:BM6"/>
    <mergeCell ref="AX2:AY2"/>
    <mergeCell ref="AZ2:AZ6"/>
    <mergeCell ref="BA2:BA6"/>
    <mergeCell ref="AX3:AX6"/>
    <mergeCell ref="AY3:AY6"/>
    <mergeCell ref="BB2:BG2"/>
    <mergeCell ref="BH2:BH6"/>
    <mergeCell ref="BI2:BI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11" sqref="A11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67</v>
      </c>
    </row>
    <row r="3" spans="1:1" ht="45" x14ac:dyDescent="0.25">
      <c r="A3" s="6" t="s">
        <v>68</v>
      </c>
    </row>
    <row r="4" spans="1:1" ht="30" x14ac:dyDescent="0.25">
      <c r="A4" s="6" t="s">
        <v>80</v>
      </c>
    </row>
    <row r="5" spans="1:1" x14ac:dyDescent="0.25">
      <c r="A5" s="6" t="s">
        <v>81</v>
      </c>
    </row>
    <row r="6" spans="1:1" ht="45" x14ac:dyDescent="0.25">
      <c r="A6" s="6" t="s">
        <v>82</v>
      </c>
    </row>
    <row r="7" spans="1:1" ht="75" x14ac:dyDescent="0.25">
      <c r="A7" s="7" t="s">
        <v>85</v>
      </c>
    </row>
    <row r="8" spans="1:1" ht="45" x14ac:dyDescent="0.25">
      <c r="A8" s="7" t="s">
        <v>86</v>
      </c>
    </row>
    <row r="9" spans="1:1" x14ac:dyDescent="0.25">
      <c r="A9" s="7" t="s">
        <v>87</v>
      </c>
    </row>
    <row r="10" spans="1:1" ht="30" x14ac:dyDescent="0.25">
      <c r="A10" s="7" t="s">
        <v>88</v>
      </c>
    </row>
    <row r="11" spans="1:1" ht="30" x14ac:dyDescent="0.25">
      <c r="A11" s="7" t="s">
        <v>95</v>
      </c>
    </row>
    <row r="12" spans="1:1" x14ac:dyDescent="0.25">
      <c r="A12" s="7" t="s">
        <v>89</v>
      </c>
    </row>
    <row r="13" spans="1:1" x14ac:dyDescent="0.25">
      <c r="A13" s="7" t="s">
        <v>90</v>
      </c>
    </row>
    <row r="14" spans="1:1" x14ac:dyDescent="0.25">
      <c r="A14" s="7" t="s">
        <v>91</v>
      </c>
    </row>
    <row r="15" spans="1:1" ht="30" x14ac:dyDescent="0.25">
      <c r="A15" s="7" t="s">
        <v>92</v>
      </c>
    </row>
    <row r="16" spans="1:1" x14ac:dyDescent="0.25">
      <c r="A16" s="7" t="s">
        <v>93</v>
      </c>
    </row>
    <row r="17" spans="1:1" x14ac:dyDescent="0.25">
      <c r="A17" s="7" t="s">
        <v>94</v>
      </c>
    </row>
    <row r="19" spans="1:1" x14ac:dyDescent="0.25">
      <c r="A19" s="1"/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2019-03-21T14:06:55Z</dcterms:created>
  <dcterms:modified xsi:type="dcterms:W3CDTF">2023-10-18T13:24:54Z</dcterms:modified>
</cp:coreProperties>
</file>